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200" windowHeight="7365"/>
  </bookViews>
  <sheets>
    <sheet name="4P1 singleparent 2013" sheetId="11" r:id="rId1"/>
  </sheets>
  <calcPr calcId="145621"/>
</workbook>
</file>

<file path=xl/calcChain.xml><?xml version="1.0" encoding="utf-8"?>
<calcChain xmlns="http://schemas.openxmlformats.org/spreadsheetml/2006/main">
  <c r="M33" i="11" l="1"/>
  <c r="L33" i="11"/>
  <c r="K33" i="11"/>
  <c r="M32" i="11"/>
  <c r="L32" i="11"/>
  <c r="K32" i="11"/>
  <c r="M31" i="11"/>
  <c r="L31" i="11"/>
  <c r="K31" i="11"/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6" i="11"/>
  <c r="K40" i="11"/>
  <c r="K44" i="11"/>
  <c r="K48" i="11"/>
  <c r="K52" i="11"/>
  <c r="K56" i="11"/>
  <c r="K60" i="11"/>
  <c r="K63" i="11"/>
  <c r="M65" i="11"/>
  <c r="L65" i="11"/>
  <c r="K65" i="11"/>
  <c r="M63" i="11"/>
  <c r="L63" i="11"/>
  <c r="M62" i="11"/>
  <c r="L62" i="11"/>
  <c r="K62" i="11"/>
  <c r="M61" i="11"/>
  <c r="L61" i="11"/>
  <c r="K61" i="11"/>
  <c r="M60" i="11"/>
  <c r="L60" i="11"/>
  <c r="M59" i="11"/>
  <c r="L59" i="11"/>
  <c r="K59" i="11"/>
  <c r="M58" i="11"/>
  <c r="L58" i="11"/>
  <c r="K58" i="11"/>
  <c r="M57" i="11"/>
  <c r="L57" i="11"/>
  <c r="K57" i="11"/>
  <c r="M56" i="11"/>
  <c r="L56" i="11"/>
  <c r="M55" i="11"/>
  <c r="L55" i="11"/>
  <c r="K55" i="11"/>
  <c r="M54" i="11"/>
  <c r="L54" i="11"/>
  <c r="K54" i="11"/>
  <c r="M53" i="11"/>
  <c r="L53" i="11"/>
  <c r="K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M47" i="11"/>
  <c r="L47" i="11"/>
  <c r="K47" i="11"/>
  <c r="M46" i="11"/>
  <c r="L46" i="11"/>
  <c r="K46" i="11"/>
  <c r="M45" i="11"/>
  <c r="L45" i="11"/>
  <c r="K45" i="11"/>
  <c r="M44" i="11"/>
  <c r="L44" i="11"/>
  <c r="M43" i="11"/>
  <c r="L43" i="11"/>
  <c r="K43" i="11"/>
  <c r="M42" i="11"/>
  <c r="L42" i="11"/>
  <c r="K42" i="11"/>
  <c r="M41" i="11"/>
  <c r="L41" i="11"/>
  <c r="K41" i="11"/>
  <c r="M40" i="11"/>
  <c r="L40" i="11"/>
  <c r="M39" i="11"/>
  <c r="L39" i="11"/>
  <c r="K39" i="11"/>
  <c r="M38" i="11"/>
  <c r="L38" i="11"/>
  <c r="K38" i="11"/>
  <c r="M37" i="11"/>
  <c r="L37" i="11"/>
  <c r="K37" i="11"/>
  <c r="M36" i="11"/>
  <c r="L36" i="11"/>
  <c r="M35" i="11"/>
  <c r="L35" i="11"/>
  <c r="K35" i="11"/>
  <c r="M34" i="11"/>
  <c r="L34" i="11"/>
  <c r="K34" i="11"/>
  <c r="M14" i="11"/>
  <c r="L14" i="11"/>
  <c r="K14" i="11"/>
</calcChain>
</file>

<file path=xl/sharedStrings.xml><?xml version="1.0" encoding="utf-8"?>
<sst xmlns="http://schemas.openxmlformats.org/spreadsheetml/2006/main" count="118" uniqueCount="90">
  <si>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</si>
  <si>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</si>
  <si>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</si>
  <si>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</si>
  <si>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</si>
  <si>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</si>
  <si>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</si>
  <si>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</si>
  <si>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</si>
  <si>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</si>
  <si>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</si>
  <si>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</si>
  <si>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</si>
  <si>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</si>
  <si>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</si>
  <si>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</si>
  <si>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</si>
  <si>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</si>
  <si>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</si>
  <si>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</si>
  <si>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</si>
  <si>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</si>
  <si>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</si>
  <si>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</si>
  <si>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</si>
  <si>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</si>
  <si>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</si>
  <si>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</si>
  <si>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</si>
  <si>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</si>
  <si>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</si>
  <si>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</si>
  <si>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</si>
  <si>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</si>
  <si>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</si>
  <si>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</si>
  <si>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</si>
  <si>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</si>
  <si>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</si>
  <si>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</si>
  <si>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</si>
  <si>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</si>
  <si>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</si>
  <si>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</si>
  <si>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</si>
  <si>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</si>
  <si>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</si>
  <si>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</si>
  <si>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</si>
  <si>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</si>
  <si>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</si>
  <si>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</si>
  <si>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</si>
  <si>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</si>
  <si>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</si>
  <si>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</si>
  <si>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</si>
  <si>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</si>
  <si>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</si>
  <si>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</si>
  <si>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</si>
  <si>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</si>
  <si>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</si>
  <si>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</si>
  <si>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</si>
  <si>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</si>
  <si>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</si>
  <si>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</si>
  <si>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</si>
  <si>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</si>
  <si>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</si>
  <si>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2013</t>
  </si>
  <si>
    <t>(6,358)</t>
  </si>
  <si>
    <t>(3,404)</t>
  </si>
  <si>
    <t>(53.54%)</t>
  </si>
  <si>
    <t>(64.01%)</t>
  </si>
  <si>
    <t>(523)</t>
  </si>
  <si>
    <t>(817)</t>
  </si>
  <si>
    <t>(5,633)</t>
  </si>
  <si>
    <t>(725)</t>
  </si>
  <si>
    <t>(2,931)</t>
  </si>
  <si>
    <t>(473)</t>
  </si>
  <si>
    <t>(789)</t>
  </si>
  <si>
    <t>(28)</t>
  </si>
  <si>
    <t>(504)</t>
  </si>
  <si>
    <t>(19)</t>
  </si>
  <si>
    <t>(63.88%)</t>
  </si>
  <si>
    <t>(67.86%)</t>
  </si>
  <si>
    <t>(65.24%)</t>
  </si>
  <si>
    <t>(52.03%)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</si>
</sst>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71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 x14ac:dyDescent="0.25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 x14ac:dyDescent="0.25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 x14ac:dyDescent="0.25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 x14ac:dyDescent="0.25">
      <c r="G13" t="s">
        <v>0</v>
      </c>
    </row>
    <row r="14" spans="1:14" x14ac:dyDescent="0.25">
      <c r="A14" s="8">
        <v>503</v>
      </c>
      <c r="B14" s="7" t="s">
        <v>7</v>
      </c>
      <c r="C14" s="12">
        <v>505</v>
      </c>
      <c r="D14" s="12">
        <v>1</v>
      </c>
      <c r="E14" s="12">
        <v>506</v>
      </c>
      <c r="F14" s="12"/>
      <c r="G14" s="12">
        <v>314</v>
      </c>
      <c r="H14" s="12">
        <v>1</v>
      </c>
      <c r="I14" s="12">
        <v>315</v>
      </c>
      <c r="J14" s="12"/>
      <c r="K14" s="15">
        <f t="shared" ref="K14:M14" si="0">IF(C14=0,"--",G14/C14)</f>
        <v>0.62178217821782178</v>
      </c>
      <c r="L14" s="15">
        <f t="shared" si="0"/>
        <v>1</v>
      </c>
      <c r="M14" s="15">
        <f t="shared" si="0"/>
        <v>0.62252964426877466</v>
      </c>
    </row>
    <row r="15" spans="1:14" x14ac:dyDescent="0.25">
      <c r="A15" s="8">
        <v>508</v>
      </c>
      <c r="B15" s="7" t="s">
        <v>45</v>
      </c>
      <c r="C15" s="11" t="s">
        <v>78</v>
      </c>
      <c r="D15" s="11" t="s">
        <v>79</v>
      </c>
      <c r="E15" s="14" t="s">
        <v>72</v>
      </c>
      <c r="F15" s="12"/>
      <c r="G15" s="11" t="s">
        <v>80</v>
      </c>
      <c r="H15" s="11" t="s">
        <v>81</v>
      </c>
      <c r="I15" s="14" t="s">
        <v>73</v>
      </c>
      <c r="J15" s="12"/>
      <c r="K15" s="19" t="s">
        <v>89</v>
      </c>
      <c r="L15" s="19" t="s">
        <v>88</v>
      </c>
      <c r="M15" s="18" t="s">
        <v>74</v>
      </c>
    </row>
    <row r="16" spans="1:14" x14ac:dyDescent="0.25">
      <c r="A16" s="8" t="s">
        <v>46</v>
      </c>
      <c r="B16" s="7" t="s">
        <v>47</v>
      </c>
      <c r="C16" s="12">
        <v>528</v>
      </c>
      <c r="D16" s="12">
        <v>95</v>
      </c>
      <c r="E16" s="12">
        <v>623</v>
      </c>
      <c r="F16" s="12"/>
      <c r="G16" s="12">
        <v>353</v>
      </c>
      <c r="H16" s="12">
        <v>64</v>
      </c>
      <c r="I16" s="12">
        <v>417</v>
      </c>
      <c r="J16" s="12"/>
      <c r="K16" s="15">
        <f t="shared" ref="K16:K33" si="1">IF(C16=0,"--",G16/C16)</f>
        <v>0.66856060606060608</v>
      </c>
      <c r="L16" s="15">
        <f t="shared" ref="L16:L33" si="2">IF(D16=0,"--",H16/D16)</f>
        <v>0.67368421052631577</v>
      </c>
      <c r="M16" s="15">
        <f t="shared" ref="M16:M33" si="3">IF(E16=0,"--",I16/E16)</f>
        <v>0.6693418940609952</v>
      </c>
    </row>
    <row r="17" spans="1:13" x14ac:dyDescent="0.25">
      <c r="A17" s="8" t="s">
        <v>46</v>
      </c>
      <c r="B17" s="7" t="s">
        <v>48</v>
      </c>
      <c r="C17" s="12">
        <v>665</v>
      </c>
      <c r="D17" s="12">
        <v>80</v>
      </c>
      <c r="E17" s="12">
        <v>745</v>
      </c>
      <c r="F17" s="12"/>
      <c r="G17" s="12">
        <v>384</v>
      </c>
      <c r="H17" s="12">
        <v>38</v>
      </c>
      <c r="I17" s="12">
        <v>422</v>
      </c>
      <c r="J17" s="12"/>
      <c r="K17" s="15">
        <f t="shared" si="1"/>
        <v>0.57744360902255643</v>
      </c>
      <c r="L17" s="15">
        <f t="shared" si="2"/>
        <v>0.47499999999999998</v>
      </c>
      <c r="M17" s="15">
        <f t="shared" si="3"/>
        <v>0.56644295302013425</v>
      </c>
    </row>
    <row r="18" spans="1:13" x14ac:dyDescent="0.25">
      <c r="A18" s="8" t="s">
        <v>46</v>
      </c>
      <c r="B18" s="7" t="s">
        <v>49</v>
      </c>
      <c r="C18" s="12">
        <v>411</v>
      </c>
      <c r="D18" s="12">
        <v>163</v>
      </c>
      <c r="E18" s="12">
        <v>574</v>
      </c>
      <c r="F18" s="12"/>
      <c r="G18" s="12">
        <v>279</v>
      </c>
      <c r="H18" s="12">
        <v>110</v>
      </c>
      <c r="I18" s="12">
        <v>389</v>
      </c>
      <c r="J18" s="12"/>
      <c r="K18" s="15">
        <f t="shared" si="1"/>
        <v>0.67883211678832112</v>
      </c>
      <c r="L18" s="15">
        <f t="shared" si="2"/>
        <v>0.67484662576687116</v>
      </c>
      <c r="M18" s="15">
        <f t="shared" si="3"/>
        <v>0.67770034843205573</v>
      </c>
    </row>
    <row r="19" spans="1:13" x14ac:dyDescent="0.25">
      <c r="A19" s="8" t="s">
        <v>46</v>
      </c>
      <c r="B19" s="7" t="s">
        <v>50</v>
      </c>
      <c r="C19" s="12">
        <v>2087</v>
      </c>
      <c r="D19" s="12">
        <v>86</v>
      </c>
      <c r="E19" s="12">
        <v>2173</v>
      </c>
      <c r="F19" s="12"/>
      <c r="G19" s="12">
        <v>663</v>
      </c>
      <c r="H19" s="12">
        <v>48</v>
      </c>
      <c r="I19" s="12">
        <v>711</v>
      </c>
      <c r="J19" s="12"/>
      <c r="K19" s="15">
        <f t="shared" si="1"/>
        <v>0.317680881648299</v>
      </c>
      <c r="L19" s="15">
        <f t="shared" si="2"/>
        <v>0.55813953488372092</v>
      </c>
      <c r="M19" s="15">
        <f t="shared" si="3"/>
        <v>0.32719742291762538</v>
      </c>
    </row>
    <row r="20" spans="1:13" x14ac:dyDescent="0.25">
      <c r="A20" s="8" t="s">
        <v>46</v>
      </c>
      <c r="B20" s="7" t="s">
        <v>51</v>
      </c>
      <c r="C20" s="12">
        <v>593</v>
      </c>
      <c r="D20" s="12">
        <v>69</v>
      </c>
      <c r="E20" s="12">
        <v>662</v>
      </c>
      <c r="F20" s="12"/>
      <c r="G20" s="12">
        <v>374</v>
      </c>
      <c r="H20" s="12">
        <v>40</v>
      </c>
      <c r="I20" s="12">
        <v>414</v>
      </c>
      <c r="J20" s="12"/>
      <c r="K20" s="15">
        <f t="shared" si="1"/>
        <v>0.63069139966273191</v>
      </c>
      <c r="L20" s="15">
        <f t="shared" si="2"/>
        <v>0.57971014492753625</v>
      </c>
      <c r="M20" s="15">
        <f t="shared" si="3"/>
        <v>0.62537764350453173</v>
      </c>
    </row>
    <row r="21" spans="1:13" x14ac:dyDescent="0.25">
      <c r="A21" s="8" t="s">
        <v>46</v>
      </c>
      <c r="B21" s="7" t="s">
        <v>52</v>
      </c>
      <c r="C21" s="12">
        <v>688</v>
      </c>
      <c r="D21" s="12">
        <v>70</v>
      </c>
      <c r="E21" s="12">
        <v>758</v>
      </c>
      <c r="F21" s="12"/>
      <c r="G21" s="12">
        <v>388</v>
      </c>
      <c r="H21" s="12">
        <v>46</v>
      </c>
      <c r="I21" s="12">
        <v>434</v>
      </c>
      <c r="J21" s="12"/>
      <c r="K21" s="15">
        <f t="shared" si="1"/>
        <v>0.56395348837209303</v>
      </c>
      <c r="L21" s="15">
        <f t="shared" si="2"/>
        <v>0.65714285714285714</v>
      </c>
      <c r="M21" s="15">
        <f t="shared" si="3"/>
        <v>0.57255936675461738</v>
      </c>
    </row>
    <row r="22" spans="1:13" x14ac:dyDescent="0.25">
      <c r="A22" s="8" t="s">
        <v>46</v>
      </c>
      <c r="B22" s="7" t="s">
        <v>53</v>
      </c>
      <c r="C22" s="12">
        <v>661</v>
      </c>
      <c r="D22" s="12">
        <v>162</v>
      </c>
      <c r="E22" s="12">
        <v>823</v>
      </c>
      <c r="F22" s="12"/>
      <c r="G22" s="12">
        <v>490</v>
      </c>
      <c r="H22" s="12">
        <v>127</v>
      </c>
      <c r="I22" s="12">
        <v>617</v>
      </c>
      <c r="J22" s="12"/>
      <c r="K22" s="15">
        <f t="shared" si="1"/>
        <v>0.74130105900151289</v>
      </c>
      <c r="L22" s="15">
        <f t="shared" si="2"/>
        <v>0.78395061728395066</v>
      </c>
      <c r="M22" s="15">
        <f t="shared" si="3"/>
        <v>0.74969623329283108</v>
      </c>
    </row>
    <row r="23" spans="1:13" x14ac:dyDescent="0.25">
      <c r="A23" s="8">
        <v>507</v>
      </c>
      <c r="B23" s="7" t="s">
        <v>11</v>
      </c>
      <c r="C23" s="12">
        <v>421</v>
      </c>
      <c r="D23" s="12">
        <v>0</v>
      </c>
      <c r="E23" s="12">
        <v>421</v>
      </c>
      <c r="F23" s="12"/>
      <c r="G23" s="12">
        <v>271</v>
      </c>
      <c r="H23" s="12">
        <v>0</v>
      </c>
      <c r="I23" s="12">
        <v>271</v>
      </c>
      <c r="J23" s="12"/>
      <c r="K23" s="15">
        <f t="shared" si="1"/>
        <v>0.6437054631828979</v>
      </c>
      <c r="L23" s="15" t="str">
        <f t="shared" si="2"/>
        <v>--</v>
      </c>
      <c r="M23" s="15">
        <f t="shared" si="3"/>
        <v>0.6437054631828979</v>
      </c>
    </row>
    <row r="24" spans="1:13" x14ac:dyDescent="0.25">
      <c r="A24" s="8">
        <v>502</v>
      </c>
      <c r="B24" s="7" t="s">
        <v>6</v>
      </c>
      <c r="C24" s="12">
        <v>2439</v>
      </c>
      <c r="D24" s="12">
        <v>0</v>
      </c>
      <c r="E24" s="12">
        <v>2439</v>
      </c>
      <c r="F24" s="12"/>
      <c r="G24" s="12">
        <v>1783</v>
      </c>
      <c r="H24" s="12">
        <v>0</v>
      </c>
      <c r="I24" s="12">
        <v>1783</v>
      </c>
      <c r="J24" s="12"/>
      <c r="K24" s="15">
        <f t="shared" si="1"/>
        <v>0.73103731037310371</v>
      </c>
      <c r="L24" s="15" t="str">
        <f t="shared" si="2"/>
        <v>--</v>
      </c>
      <c r="M24" s="15">
        <f t="shared" si="3"/>
        <v>0.73103731037310371</v>
      </c>
    </row>
    <row r="25" spans="1:13" x14ac:dyDescent="0.25">
      <c r="A25" s="8">
        <v>509</v>
      </c>
      <c r="B25" s="7" t="s">
        <v>12</v>
      </c>
      <c r="C25" s="12">
        <v>1274</v>
      </c>
      <c r="D25" s="12">
        <v>0</v>
      </c>
      <c r="E25" s="12">
        <v>1274</v>
      </c>
      <c r="F25" s="12"/>
      <c r="G25" s="12">
        <v>981</v>
      </c>
      <c r="H25" s="12">
        <v>0</v>
      </c>
      <c r="I25" s="12">
        <v>981</v>
      </c>
      <c r="J25" s="12"/>
      <c r="K25" s="15">
        <f t="shared" si="1"/>
        <v>0.77001569858712715</v>
      </c>
      <c r="L25" s="15" t="str">
        <f t="shared" si="2"/>
        <v>--</v>
      </c>
      <c r="M25" s="15">
        <f t="shared" si="3"/>
        <v>0.77001569858712715</v>
      </c>
    </row>
    <row r="26" spans="1:13" x14ac:dyDescent="0.25">
      <c r="A26" s="8">
        <v>512</v>
      </c>
      <c r="B26" s="7" t="s">
        <v>15</v>
      </c>
      <c r="C26" s="12">
        <v>2143</v>
      </c>
      <c r="D26" s="12">
        <v>18</v>
      </c>
      <c r="E26" s="12">
        <v>2161</v>
      </c>
      <c r="F26" s="12"/>
      <c r="G26" s="12">
        <v>1638</v>
      </c>
      <c r="H26" s="12">
        <v>15</v>
      </c>
      <c r="I26" s="12">
        <v>1653</v>
      </c>
      <c r="J26" s="12"/>
      <c r="K26" s="15">
        <f t="shared" si="1"/>
        <v>0.76434904339710685</v>
      </c>
      <c r="L26" s="15">
        <f t="shared" si="2"/>
        <v>0.83333333333333337</v>
      </c>
      <c r="M26" s="15">
        <f t="shared" si="3"/>
        <v>0.76492364645997224</v>
      </c>
    </row>
    <row r="27" spans="1:13" x14ac:dyDescent="0.25">
      <c r="A27" s="8">
        <v>540</v>
      </c>
      <c r="B27" s="7" t="s">
        <v>41</v>
      </c>
      <c r="C27" s="12">
        <v>123</v>
      </c>
      <c r="D27" s="12">
        <v>0</v>
      </c>
      <c r="E27" s="12">
        <v>123</v>
      </c>
      <c r="F27" s="12"/>
      <c r="G27" s="12">
        <v>99</v>
      </c>
      <c r="H27" s="12">
        <v>0</v>
      </c>
      <c r="I27" s="12">
        <v>99</v>
      </c>
      <c r="J27" s="12"/>
      <c r="K27" s="15">
        <f t="shared" si="1"/>
        <v>0.80487804878048785</v>
      </c>
      <c r="L27" s="15" t="str">
        <f t="shared" si="2"/>
        <v>--</v>
      </c>
      <c r="M27" s="15">
        <f t="shared" si="3"/>
        <v>0.80487804878048785</v>
      </c>
    </row>
    <row r="28" spans="1:13" x14ac:dyDescent="0.25">
      <c r="A28" s="8">
        <v>519</v>
      </c>
      <c r="B28" s="7" t="s">
        <v>22</v>
      </c>
      <c r="C28" s="12">
        <v>173</v>
      </c>
      <c r="D28" s="12">
        <v>1</v>
      </c>
      <c r="E28" s="12">
        <v>174</v>
      </c>
      <c r="F28" s="12"/>
      <c r="G28" s="12">
        <v>123</v>
      </c>
      <c r="H28" s="12">
        <v>1</v>
      </c>
      <c r="I28" s="12">
        <v>124</v>
      </c>
      <c r="J28" s="12"/>
      <c r="K28" s="15">
        <f t="shared" si="1"/>
        <v>0.71098265895953761</v>
      </c>
      <c r="L28" s="15">
        <f t="shared" si="2"/>
        <v>1</v>
      </c>
      <c r="M28" s="15">
        <f t="shared" si="3"/>
        <v>0.71264367816091956</v>
      </c>
    </row>
    <row r="29" spans="1:13" x14ac:dyDescent="0.25">
      <c r="A29" s="8">
        <v>514</v>
      </c>
      <c r="B29" s="7" t="s">
        <v>17</v>
      </c>
      <c r="C29" s="12">
        <v>793</v>
      </c>
      <c r="D29" s="12">
        <v>86</v>
      </c>
      <c r="E29" s="12">
        <v>879</v>
      </c>
      <c r="F29" s="12"/>
      <c r="G29" s="12">
        <v>605</v>
      </c>
      <c r="H29" s="12">
        <v>71</v>
      </c>
      <c r="I29" s="12">
        <v>676</v>
      </c>
      <c r="J29" s="12"/>
      <c r="K29" s="15">
        <f t="shared" si="1"/>
        <v>0.76292559899117274</v>
      </c>
      <c r="L29" s="15">
        <f t="shared" si="2"/>
        <v>0.82558139534883723</v>
      </c>
      <c r="M29" s="15">
        <f t="shared" si="3"/>
        <v>0.76905574516496022</v>
      </c>
    </row>
    <row r="30" spans="1:13" x14ac:dyDescent="0.25">
      <c r="A30" s="8">
        <v>529</v>
      </c>
      <c r="B30" s="7" t="s">
        <v>54</v>
      </c>
      <c r="C30" s="11" t="s">
        <v>82</v>
      </c>
      <c r="D30" s="11" t="s">
        <v>83</v>
      </c>
      <c r="E30" s="14" t="s">
        <v>77</v>
      </c>
      <c r="F30" s="12"/>
      <c r="G30" s="11" t="s">
        <v>84</v>
      </c>
      <c r="H30" s="11" t="s">
        <v>85</v>
      </c>
      <c r="I30" s="14" t="s">
        <v>76</v>
      </c>
      <c r="J30" s="12"/>
      <c r="K30" s="19" t="s">
        <v>86</v>
      </c>
      <c r="L30" s="19" t="s">
        <v>87</v>
      </c>
      <c r="M30" s="18" t="s">
        <v>75</v>
      </c>
    </row>
    <row r="31" spans="1:13" x14ac:dyDescent="0.25">
      <c r="A31" s="8" t="s">
        <v>46</v>
      </c>
      <c r="B31" s="7" t="s">
        <v>55</v>
      </c>
      <c r="C31" s="12">
        <v>212</v>
      </c>
      <c r="D31" s="12">
        <v>6</v>
      </c>
      <c r="E31" s="12">
        <v>218</v>
      </c>
      <c r="F31" s="12"/>
      <c r="G31" s="12">
        <v>151</v>
      </c>
      <c r="H31" s="12">
        <v>5</v>
      </c>
      <c r="I31" s="12">
        <v>156</v>
      </c>
      <c r="J31" s="12"/>
      <c r="K31" s="15">
        <f t="shared" si="1"/>
        <v>0.71226415094339623</v>
      </c>
      <c r="L31" s="15">
        <f t="shared" si="2"/>
        <v>0.83333333333333337</v>
      </c>
      <c r="M31" s="15">
        <f t="shared" si="3"/>
        <v>0.7155963302752294</v>
      </c>
    </row>
    <row r="32" spans="1:13" x14ac:dyDescent="0.25">
      <c r="A32" s="8" t="s">
        <v>46</v>
      </c>
      <c r="B32" s="7" t="s">
        <v>56</v>
      </c>
      <c r="C32" s="12">
        <v>93</v>
      </c>
      <c r="D32" s="12">
        <v>4</v>
      </c>
      <c r="E32" s="12">
        <v>97</v>
      </c>
      <c r="F32" s="12"/>
      <c r="G32" s="12">
        <v>60</v>
      </c>
      <c r="H32" s="12">
        <v>1</v>
      </c>
      <c r="I32" s="12">
        <v>61</v>
      </c>
      <c r="J32" s="12"/>
      <c r="K32" s="15">
        <f t="shared" si="1"/>
        <v>0.64516129032258063</v>
      </c>
      <c r="L32" s="15">
        <f t="shared" si="2"/>
        <v>0.25</v>
      </c>
      <c r="M32" s="15">
        <f t="shared" si="3"/>
        <v>0.62886597938144329</v>
      </c>
    </row>
    <row r="33" spans="1:13" x14ac:dyDescent="0.25">
      <c r="A33" s="8" t="s">
        <v>46</v>
      </c>
      <c r="B33" s="7" t="s">
        <v>57</v>
      </c>
      <c r="C33" s="12">
        <v>277</v>
      </c>
      <c r="D33" s="12">
        <v>16</v>
      </c>
      <c r="E33" s="12">
        <v>293</v>
      </c>
      <c r="F33" s="12"/>
      <c r="G33" s="12">
        <v>164</v>
      </c>
      <c r="H33" s="12">
        <v>13</v>
      </c>
      <c r="I33" s="12">
        <v>177</v>
      </c>
      <c r="J33" s="12"/>
      <c r="K33" s="15">
        <f t="shared" si="1"/>
        <v>0.59205776173285196</v>
      </c>
      <c r="L33" s="15">
        <f t="shared" si="2"/>
        <v>0.8125</v>
      </c>
      <c r="M33" s="15">
        <f t="shared" si="3"/>
        <v>0.60409556313993173</v>
      </c>
    </row>
    <row r="34" spans="1:13" x14ac:dyDescent="0.25">
      <c r="A34" s="8" t="s">
        <v>46</v>
      </c>
      <c r="B34" s="7" t="s">
        <v>58</v>
      </c>
      <c r="C34" s="12">
        <v>207</v>
      </c>
      <c r="D34" s="12">
        <v>2</v>
      </c>
      <c r="E34" s="12">
        <v>209</v>
      </c>
      <c r="F34" s="12"/>
      <c r="G34" s="12">
        <v>129</v>
      </c>
      <c r="H34" s="12">
        <v>0</v>
      </c>
      <c r="I34" s="12">
        <v>129</v>
      </c>
      <c r="J34" s="12"/>
      <c r="K34" s="15">
        <f t="shared" ref="K34:K65" si="4">IF(C34=0,"--",G34/C34)</f>
        <v>0.62318840579710144</v>
      </c>
      <c r="L34" s="15">
        <f t="shared" ref="L34:L65" si="5">IF(D34=0,"--",H34/D34)</f>
        <v>0</v>
      </c>
      <c r="M34" s="15">
        <f t="shared" ref="M34:M65" si="6">IF(E34=0,"--",I34/E34)</f>
        <v>0.61722488038277512</v>
      </c>
    </row>
    <row r="35" spans="1:13" x14ac:dyDescent="0.25">
      <c r="A35" s="8">
        <v>513</v>
      </c>
      <c r="B35" s="7" t="s">
        <v>16</v>
      </c>
      <c r="C35" s="12">
        <v>748</v>
      </c>
      <c r="D35" s="12">
        <v>0</v>
      </c>
      <c r="E35" s="12">
        <v>748</v>
      </c>
      <c r="F35" s="12"/>
      <c r="G35" s="12">
        <v>585</v>
      </c>
      <c r="H35" s="12">
        <v>0</v>
      </c>
      <c r="I35" s="12">
        <v>585</v>
      </c>
      <c r="J35" s="12"/>
      <c r="K35" s="15">
        <f t="shared" si="4"/>
        <v>0.78208556149732622</v>
      </c>
      <c r="L35" s="15" t="str">
        <f t="shared" si="5"/>
        <v>--</v>
      </c>
      <c r="M35" s="15">
        <f t="shared" si="6"/>
        <v>0.78208556149732622</v>
      </c>
    </row>
    <row r="36" spans="1:13" x14ac:dyDescent="0.25">
      <c r="A36" s="8">
        <v>525</v>
      </c>
      <c r="B36" s="7" t="s">
        <v>28</v>
      </c>
      <c r="C36" s="12">
        <v>736</v>
      </c>
      <c r="D36" s="12">
        <v>183</v>
      </c>
      <c r="E36" s="12">
        <v>919</v>
      </c>
      <c r="F36" s="12"/>
      <c r="G36" s="12">
        <v>581</v>
      </c>
      <c r="H36" s="12">
        <v>145</v>
      </c>
      <c r="I36" s="12">
        <v>726</v>
      </c>
      <c r="J36" s="12"/>
      <c r="K36" s="15">
        <f t="shared" si="4"/>
        <v>0.78940217391304346</v>
      </c>
      <c r="L36" s="15">
        <f t="shared" si="5"/>
        <v>0.79234972677595628</v>
      </c>
      <c r="M36" s="15">
        <f t="shared" si="6"/>
        <v>0.78998911860718168</v>
      </c>
    </row>
    <row r="37" spans="1:13" x14ac:dyDescent="0.25">
      <c r="A37" s="8">
        <v>520</v>
      </c>
      <c r="B37" s="7" t="s">
        <v>23</v>
      </c>
      <c r="C37" s="12">
        <v>323</v>
      </c>
      <c r="D37" s="12">
        <v>58</v>
      </c>
      <c r="E37" s="12">
        <v>381</v>
      </c>
      <c r="F37" s="12"/>
      <c r="G37" s="12">
        <v>267</v>
      </c>
      <c r="H37" s="12">
        <v>47</v>
      </c>
      <c r="I37" s="12">
        <v>314</v>
      </c>
      <c r="J37" s="12"/>
      <c r="K37" s="15">
        <f t="shared" si="4"/>
        <v>0.82662538699690402</v>
      </c>
      <c r="L37" s="15">
        <f t="shared" si="5"/>
        <v>0.81034482758620685</v>
      </c>
      <c r="M37" s="15">
        <f t="shared" si="6"/>
        <v>0.8241469816272966</v>
      </c>
    </row>
    <row r="38" spans="1:13" x14ac:dyDescent="0.25">
      <c r="A38" s="8">
        <v>501</v>
      </c>
      <c r="B38" s="7" t="s">
        <v>5</v>
      </c>
      <c r="C38" s="12">
        <v>1003</v>
      </c>
      <c r="D38" s="12">
        <v>25</v>
      </c>
      <c r="E38" s="12">
        <v>1028</v>
      </c>
      <c r="F38" s="12"/>
      <c r="G38" s="12">
        <v>676</v>
      </c>
      <c r="H38" s="12">
        <v>19</v>
      </c>
      <c r="I38" s="12">
        <v>695</v>
      </c>
      <c r="J38" s="12"/>
      <c r="K38" s="15">
        <f t="shared" si="4"/>
        <v>0.67397806580259223</v>
      </c>
      <c r="L38" s="15">
        <f t="shared" si="5"/>
        <v>0.76</v>
      </c>
      <c r="M38" s="15">
        <f t="shared" si="6"/>
        <v>0.67607003891050588</v>
      </c>
    </row>
    <row r="39" spans="1:13" x14ac:dyDescent="0.25">
      <c r="A39" s="8">
        <v>523</v>
      </c>
      <c r="B39" s="7" t="s">
        <v>26</v>
      </c>
      <c r="C39" s="12">
        <v>447</v>
      </c>
      <c r="D39" s="12">
        <v>11</v>
      </c>
      <c r="E39" s="12">
        <v>458</v>
      </c>
      <c r="F39" s="12"/>
      <c r="G39" s="12">
        <v>366</v>
      </c>
      <c r="H39" s="12">
        <v>9</v>
      </c>
      <c r="I39" s="12">
        <v>375</v>
      </c>
      <c r="J39" s="12"/>
      <c r="K39" s="15">
        <f t="shared" si="4"/>
        <v>0.81879194630872487</v>
      </c>
      <c r="L39" s="15">
        <f t="shared" si="5"/>
        <v>0.81818181818181823</v>
      </c>
      <c r="M39" s="15">
        <f t="shared" si="6"/>
        <v>0.81877729257641918</v>
      </c>
    </row>
    <row r="40" spans="1:13" x14ac:dyDescent="0.25">
      <c r="A40" s="8">
        <v>532</v>
      </c>
      <c r="B40" s="7" t="s">
        <v>34</v>
      </c>
      <c r="C40" s="12">
        <v>3098</v>
      </c>
      <c r="D40" s="12">
        <v>654</v>
      </c>
      <c r="E40" s="12">
        <v>3752</v>
      </c>
      <c r="F40" s="12"/>
      <c r="G40" s="12">
        <v>2226</v>
      </c>
      <c r="H40" s="12">
        <v>500</v>
      </c>
      <c r="I40" s="12">
        <v>2726</v>
      </c>
      <c r="J40" s="12"/>
      <c r="K40" s="15">
        <f t="shared" si="4"/>
        <v>0.7185280826339574</v>
      </c>
      <c r="L40" s="15">
        <f t="shared" si="5"/>
        <v>0.76452599388379205</v>
      </c>
      <c r="M40" s="15">
        <f t="shared" si="6"/>
        <v>0.72654584221748397</v>
      </c>
    </row>
    <row r="41" spans="1:13" x14ac:dyDescent="0.25">
      <c r="A41" s="8">
        <v>517</v>
      </c>
      <c r="B41" s="7" t="s">
        <v>20</v>
      </c>
      <c r="C41" s="12">
        <v>1903</v>
      </c>
      <c r="D41" s="12">
        <v>5</v>
      </c>
      <c r="E41" s="12">
        <v>1908</v>
      </c>
      <c r="F41" s="12"/>
      <c r="G41" s="12">
        <v>740</v>
      </c>
      <c r="H41" s="12">
        <v>4</v>
      </c>
      <c r="I41" s="12">
        <v>744</v>
      </c>
      <c r="J41" s="12"/>
      <c r="K41" s="15">
        <f t="shared" si="4"/>
        <v>0.38885969521807673</v>
      </c>
      <c r="L41" s="15">
        <f t="shared" si="5"/>
        <v>0.8</v>
      </c>
      <c r="M41" s="15">
        <f t="shared" si="6"/>
        <v>0.38993710691823902</v>
      </c>
    </row>
    <row r="42" spans="1:13" x14ac:dyDescent="0.25">
      <c r="A42" s="8">
        <v>536</v>
      </c>
      <c r="B42" s="7" t="s">
        <v>38</v>
      </c>
      <c r="C42" s="12">
        <v>784</v>
      </c>
      <c r="D42" s="12">
        <v>66</v>
      </c>
      <c r="E42" s="12">
        <v>850</v>
      </c>
      <c r="F42" s="12"/>
      <c r="G42" s="12">
        <v>503</v>
      </c>
      <c r="H42" s="12">
        <v>46</v>
      </c>
      <c r="I42" s="12">
        <v>549</v>
      </c>
      <c r="J42" s="12"/>
      <c r="K42" s="15">
        <f t="shared" si="4"/>
        <v>0.64158163265306123</v>
      </c>
      <c r="L42" s="15">
        <f t="shared" si="5"/>
        <v>0.69696969696969702</v>
      </c>
      <c r="M42" s="15">
        <f t="shared" si="6"/>
        <v>0.64588235294117646</v>
      </c>
    </row>
    <row r="43" spans="1:13" x14ac:dyDescent="0.25">
      <c r="A43" s="8">
        <v>526</v>
      </c>
      <c r="B43" s="7" t="s">
        <v>29</v>
      </c>
      <c r="C43" s="12">
        <v>1346</v>
      </c>
      <c r="D43" s="12">
        <v>0</v>
      </c>
      <c r="E43" s="12">
        <v>1346</v>
      </c>
      <c r="F43" s="12"/>
      <c r="G43" s="12">
        <v>1068</v>
      </c>
      <c r="H43" s="12">
        <v>0</v>
      </c>
      <c r="I43" s="12">
        <v>1068</v>
      </c>
      <c r="J43" s="12"/>
      <c r="K43" s="15">
        <f t="shared" si="4"/>
        <v>0.79346210995542343</v>
      </c>
      <c r="L43" s="15" t="str">
        <f t="shared" si="5"/>
        <v>--</v>
      </c>
      <c r="M43" s="15">
        <f t="shared" si="6"/>
        <v>0.79346210995542343</v>
      </c>
    </row>
    <row r="44" spans="1:13" x14ac:dyDescent="0.25">
      <c r="A44" s="8">
        <v>530</v>
      </c>
      <c r="B44" s="7" t="s">
        <v>32</v>
      </c>
      <c r="C44" s="12">
        <v>674</v>
      </c>
      <c r="D44" s="12">
        <v>17</v>
      </c>
      <c r="E44" s="12">
        <v>691</v>
      </c>
      <c r="F44" s="12"/>
      <c r="G44" s="12">
        <v>479</v>
      </c>
      <c r="H44" s="12">
        <v>11</v>
      </c>
      <c r="I44" s="12">
        <v>490</v>
      </c>
      <c r="J44" s="12"/>
      <c r="K44" s="15">
        <f t="shared" si="4"/>
        <v>0.71068249258160232</v>
      </c>
      <c r="L44" s="15">
        <f t="shared" si="5"/>
        <v>0.6470588235294118</v>
      </c>
      <c r="M44" s="15">
        <f t="shared" si="6"/>
        <v>0.70911722141823441</v>
      </c>
    </row>
    <row r="45" spans="1:13" x14ac:dyDescent="0.25">
      <c r="A45" s="8">
        <v>528</v>
      </c>
      <c r="B45" s="7" t="s">
        <v>31</v>
      </c>
      <c r="C45" s="12">
        <v>711</v>
      </c>
      <c r="D45" s="12">
        <v>0</v>
      </c>
      <c r="E45" s="12">
        <v>711</v>
      </c>
      <c r="F45" s="12"/>
      <c r="G45" s="12">
        <v>535</v>
      </c>
      <c r="H45" s="12">
        <v>0</v>
      </c>
      <c r="I45" s="12">
        <v>535</v>
      </c>
      <c r="J45" s="12"/>
      <c r="K45" s="15">
        <f t="shared" si="4"/>
        <v>0.75246132208157523</v>
      </c>
      <c r="L45" s="15" t="str">
        <f t="shared" si="5"/>
        <v>--</v>
      </c>
      <c r="M45" s="15">
        <f t="shared" si="6"/>
        <v>0.75246132208157523</v>
      </c>
    </row>
    <row r="46" spans="1:13" x14ac:dyDescent="0.25">
      <c r="A46" s="8">
        <v>524</v>
      </c>
      <c r="B46" s="7" t="s">
        <v>27</v>
      </c>
      <c r="C46" s="12">
        <v>934</v>
      </c>
      <c r="D46" s="12">
        <v>0</v>
      </c>
      <c r="E46" s="12">
        <v>934</v>
      </c>
      <c r="F46" s="12"/>
      <c r="G46" s="12">
        <v>697</v>
      </c>
      <c r="H46" s="12">
        <v>0</v>
      </c>
      <c r="I46" s="12">
        <v>697</v>
      </c>
      <c r="J46" s="12"/>
      <c r="K46" s="15">
        <f t="shared" si="4"/>
        <v>0.74625267665952888</v>
      </c>
      <c r="L46" s="15" t="str">
        <f t="shared" si="5"/>
        <v>--</v>
      </c>
      <c r="M46" s="15">
        <f t="shared" si="6"/>
        <v>0.74625267665952888</v>
      </c>
    </row>
    <row r="47" spans="1:13" x14ac:dyDescent="0.25">
      <c r="A47" s="8">
        <v>527</v>
      </c>
      <c r="B47" s="7" t="s">
        <v>30</v>
      </c>
      <c r="C47" s="12">
        <v>270</v>
      </c>
      <c r="D47" s="12">
        <v>0</v>
      </c>
      <c r="E47" s="12">
        <v>270</v>
      </c>
      <c r="F47" s="12"/>
      <c r="G47" s="12">
        <v>194</v>
      </c>
      <c r="H47" s="12">
        <v>0</v>
      </c>
      <c r="I47" s="12">
        <v>194</v>
      </c>
      <c r="J47" s="12"/>
      <c r="K47" s="15">
        <f t="shared" si="4"/>
        <v>0.71851851851851856</v>
      </c>
      <c r="L47" s="15" t="str">
        <f t="shared" si="5"/>
        <v>--</v>
      </c>
      <c r="M47" s="15">
        <f t="shared" si="6"/>
        <v>0.71851851851851856</v>
      </c>
    </row>
    <row r="48" spans="1:13" x14ac:dyDescent="0.25">
      <c r="A48" s="8">
        <v>535</v>
      </c>
      <c r="B48" s="7" t="s">
        <v>37</v>
      </c>
      <c r="C48" s="12">
        <v>790</v>
      </c>
      <c r="D48" s="12">
        <v>0</v>
      </c>
      <c r="E48" s="12">
        <v>790</v>
      </c>
      <c r="F48" s="12"/>
      <c r="G48" s="12">
        <v>568</v>
      </c>
      <c r="H48" s="12">
        <v>0</v>
      </c>
      <c r="I48" s="12">
        <v>568</v>
      </c>
      <c r="J48" s="12"/>
      <c r="K48" s="15">
        <f t="shared" si="4"/>
        <v>0.71898734177215184</v>
      </c>
      <c r="L48" s="15" t="str">
        <f t="shared" si="5"/>
        <v>--</v>
      </c>
      <c r="M48" s="15">
        <f t="shared" si="6"/>
        <v>0.71898734177215184</v>
      </c>
    </row>
    <row r="49" spans="1:13" x14ac:dyDescent="0.25">
      <c r="A49" s="8">
        <v>505</v>
      </c>
      <c r="B49" s="7" t="s">
        <v>9</v>
      </c>
      <c r="C49" s="12">
        <v>932</v>
      </c>
      <c r="D49" s="12">
        <v>0</v>
      </c>
      <c r="E49" s="12">
        <v>932</v>
      </c>
      <c r="F49" s="12"/>
      <c r="G49" s="12">
        <v>724</v>
      </c>
      <c r="H49" s="12">
        <v>0</v>
      </c>
      <c r="I49" s="12">
        <v>724</v>
      </c>
      <c r="J49" s="12"/>
      <c r="K49" s="15">
        <f t="shared" si="4"/>
        <v>0.77682403433476399</v>
      </c>
      <c r="L49" s="15" t="str">
        <f t="shared" si="5"/>
        <v>--</v>
      </c>
      <c r="M49" s="15">
        <f t="shared" si="6"/>
        <v>0.77682403433476399</v>
      </c>
    </row>
    <row r="50" spans="1:13" x14ac:dyDescent="0.25">
      <c r="A50" s="8">
        <v>515</v>
      </c>
      <c r="B50" s="7" t="s">
        <v>18</v>
      </c>
      <c r="C50" s="12">
        <v>523</v>
      </c>
      <c r="D50" s="12">
        <v>0</v>
      </c>
      <c r="E50" s="12">
        <v>523</v>
      </c>
      <c r="F50" s="12"/>
      <c r="G50" s="12">
        <v>343</v>
      </c>
      <c r="H50" s="12">
        <v>0</v>
      </c>
      <c r="I50" s="12">
        <v>343</v>
      </c>
      <c r="J50" s="12"/>
      <c r="K50" s="15">
        <f t="shared" si="4"/>
        <v>0.65583173996175903</v>
      </c>
      <c r="L50" s="15" t="str">
        <f t="shared" si="5"/>
        <v>--</v>
      </c>
      <c r="M50" s="15">
        <f t="shared" si="6"/>
        <v>0.65583173996175903</v>
      </c>
    </row>
    <row r="51" spans="1:13" x14ac:dyDescent="0.25">
      <c r="A51" s="8">
        <v>521</v>
      </c>
      <c r="B51" s="7" t="s">
        <v>24</v>
      </c>
      <c r="C51" s="12">
        <v>660</v>
      </c>
      <c r="D51" s="12">
        <v>39</v>
      </c>
      <c r="E51" s="12">
        <v>699</v>
      </c>
      <c r="F51" s="12"/>
      <c r="G51" s="12">
        <v>494</v>
      </c>
      <c r="H51" s="12">
        <v>30</v>
      </c>
      <c r="I51" s="12">
        <v>524</v>
      </c>
      <c r="J51" s="12"/>
      <c r="K51" s="15">
        <f t="shared" si="4"/>
        <v>0.74848484848484853</v>
      </c>
      <c r="L51" s="15">
        <f t="shared" si="5"/>
        <v>0.76923076923076927</v>
      </c>
      <c r="M51" s="15">
        <f t="shared" si="6"/>
        <v>0.74964234620886983</v>
      </c>
    </row>
    <row r="52" spans="1:13" x14ac:dyDescent="0.25">
      <c r="A52" s="8">
        <v>537</v>
      </c>
      <c r="B52" s="7" t="s">
        <v>39</v>
      </c>
      <c r="C52" s="12">
        <v>528</v>
      </c>
      <c r="D52" s="12">
        <v>0</v>
      </c>
      <c r="E52" s="12">
        <v>528</v>
      </c>
      <c r="F52" s="12"/>
      <c r="G52" s="12">
        <v>351</v>
      </c>
      <c r="H52" s="12">
        <v>0</v>
      </c>
      <c r="I52" s="12">
        <v>351</v>
      </c>
      <c r="J52" s="12"/>
      <c r="K52" s="15">
        <f t="shared" si="4"/>
        <v>0.66477272727272729</v>
      </c>
      <c r="L52" s="15" t="str">
        <f t="shared" si="5"/>
        <v>--</v>
      </c>
      <c r="M52" s="15">
        <f t="shared" si="6"/>
        <v>0.66477272727272729</v>
      </c>
    </row>
    <row r="53" spans="1:13" x14ac:dyDescent="0.25">
      <c r="A53" s="8">
        <v>511</v>
      </c>
      <c r="B53" s="7" t="s">
        <v>14</v>
      </c>
      <c r="C53" s="12">
        <v>815</v>
      </c>
      <c r="D53" s="12">
        <v>0</v>
      </c>
      <c r="E53" s="12">
        <v>815</v>
      </c>
      <c r="F53" s="12"/>
      <c r="G53" s="12">
        <v>615</v>
      </c>
      <c r="H53" s="12">
        <v>0</v>
      </c>
      <c r="I53" s="12">
        <v>615</v>
      </c>
      <c r="J53" s="12"/>
      <c r="K53" s="15">
        <f t="shared" si="4"/>
        <v>0.754601226993865</v>
      </c>
      <c r="L53" s="15" t="str">
        <f t="shared" si="5"/>
        <v>--</v>
      </c>
      <c r="M53" s="15">
        <f t="shared" si="6"/>
        <v>0.754601226993865</v>
      </c>
    </row>
    <row r="54" spans="1:13" x14ac:dyDescent="0.25">
      <c r="A54" s="8">
        <v>518</v>
      </c>
      <c r="B54" s="7" t="s">
        <v>21</v>
      </c>
      <c r="C54" s="12">
        <v>229</v>
      </c>
      <c r="D54" s="12">
        <v>60</v>
      </c>
      <c r="E54" s="12">
        <v>289</v>
      </c>
      <c r="F54" s="12"/>
      <c r="G54" s="12">
        <v>166</v>
      </c>
      <c r="H54" s="12">
        <v>47</v>
      </c>
      <c r="I54" s="12">
        <v>213</v>
      </c>
      <c r="J54" s="12"/>
      <c r="K54" s="15">
        <f t="shared" si="4"/>
        <v>0.72489082969432317</v>
      </c>
      <c r="L54" s="15">
        <f t="shared" si="5"/>
        <v>0.78333333333333333</v>
      </c>
      <c r="M54" s="15">
        <f t="shared" si="6"/>
        <v>0.73702422145328716</v>
      </c>
    </row>
    <row r="55" spans="1:13" x14ac:dyDescent="0.25">
      <c r="A55" s="8">
        <v>506</v>
      </c>
      <c r="B55" s="7" t="s">
        <v>10</v>
      </c>
      <c r="C55" s="12">
        <v>476</v>
      </c>
      <c r="D55" s="12">
        <v>25</v>
      </c>
      <c r="E55" s="12">
        <v>501</v>
      </c>
      <c r="F55" s="12"/>
      <c r="G55" s="12">
        <v>357</v>
      </c>
      <c r="H55" s="12">
        <v>17</v>
      </c>
      <c r="I55" s="12">
        <v>374</v>
      </c>
      <c r="J55" s="12"/>
      <c r="K55" s="15">
        <f t="shared" si="4"/>
        <v>0.75</v>
      </c>
      <c r="L55" s="15">
        <f t="shared" si="5"/>
        <v>0.68</v>
      </c>
      <c r="M55" s="15">
        <f t="shared" si="6"/>
        <v>0.74650698602794407</v>
      </c>
    </row>
    <row r="56" spans="1:13" x14ac:dyDescent="0.25">
      <c r="A56" s="8">
        <v>531</v>
      </c>
      <c r="B56" s="7" t="s">
        <v>33</v>
      </c>
      <c r="C56" s="12">
        <v>274</v>
      </c>
      <c r="D56" s="12">
        <v>7</v>
      </c>
      <c r="E56" s="12">
        <v>281</v>
      </c>
      <c r="F56" s="12"/>
      <c r="G56" s="12">
        <v>159</v>
      </c>
      <c r="H56" s="12">
        <v>4</v>
      </c>
      <c r="I56" s="12">
        <v>163</v>
      </c>
      <c r="J56" s="12"/>
      <c r="K56" s="15">
        <f t="shared" si="4"/>
        <v>0.58029197080291972</v>
      </c>
      <c r="L56" s="15">
        <f t="shared" si="5"/>
        <v>0.5714285714285714</v>
      </c>
      <c r="M56" s="15">
        <f t="shared" si="6"/>
        <v>0.58007117437722422</v>
      </c>
    </row>
    <row r="57" spans="1:13" x14ac:dyDescent="0.25">
      <c r="A57" s="8">
        <v>510</v>
      </c>
      <c r="B57" s="7" t="s">
        <v>13</v>
      </c>
      <c r="C57" s="12">
        <v>365</v>
      </c>
      <c r="D57" s="12">
        <v>0</v>
      </c>
      <c r="E57" s="12">
        <v>365</v>
      </c>
      <c r="F57" s="12"/>
      <c r="G57" s="12">
        <v>239</v>
      </c>
      <c r="H57" s="12">
        <v>0</v>
      </c>
      <c r="I57" s="12">
        <v>239</v>
      </c>
      <c r="J57" s="12"/>
      <c r="K57" s="15">
        <f t="shared" si="4"/>
        <v>0.65479452054794518</v>
      </c>
      <c r="L57" s="15" t="str">
        <f t="shared" si="5"/>
        <v>--</v>
      </c>
      <c r="M57" s="15">
        <f t="shared" si="6"/>
        <v>0.65479452054794518</v>
      </c>
    </row>
    <row r="58" spans="1:13" x14ac:dyDescent="0.25">
      <c r="A58" s="8">
        <v>533</v>
      </c>
      <c r="B58" s="7" t="s">
        <v>35</v>
      </c>
      <c r="C58" s="12">
        <v>167</v>
      </c>
      <c r="D58" s="12">
        <v>11</v>
      </c>
      <c r="E58" s="12">
        <v>178</v>
      </c>
      <c r="F58" s="12"/>
      <c r="G58" s="12">
        <v>103</v>
      </c>
      <c r="H58" s="12">
        <v>9</v>
      </c>
      <c r="I58" s="12">
        <v>112</v>
      </c>
      <c r="J58" s="12"/>
      <c r="K58" s="15">
        <f t="shared" si="4"/>
        <v>0.61676646706586824</v>
      </c>
      <c r="L58" s="15">
        <f t="shared" si="5"/>
        <v>0.81818181818181823</v>
      </c>
      <c r="M58" s="15">
        <f t="shared" si="6"/>
        <v>0.6292134831460674</v>
      </c>
    </row>
    <row r="59" spans="1:13" x14ac:dyDescent="0.25">
      <c r="A59" s="8">
        <v>522</v>
      </c>
      <c r="B59" s="7" t="s">
        <v>25</v>
      </c>
      <c r="C59" s="12">
        <v>1482</v>
      </c>
      <c r="D59" s="12">
        <v>254</v>
      </c>
      <c r="E59" s="12">
        <v>1736</v>
      </c>
      <c r="F59" s="12"/>
      <c r="G59" s="12">
        <v>905</v>
      </c>
      <c r="H59" s="12">
        <v>138</v>
      </c>
      <c r="I59" s="12">
        <v>1043</v>
      </c>
      <c r="J59" s="12"/>
      <c r="K59" s="15">
        <f t="shared" si="4"/>
        <v>0.61066126855600544</v>
      </c>
      <c r="L59" s="15">
        <f t="shared" si="5"/>
        <v>0.54330708661417326</v>
      </c>
      <c r="M59" s="15">
        <f t="shared" si="6"/>
        <v>0.60080645161290325</v>
      </c>
    </row>
    <row r="60" spans="1:13" x14ac:dyDescent="0.25">
      <c r="A60" s="8">
        <v>534</v>
      </c>
      <c r="B60" s="7" t="s">
        <v>36</v>
      </c>
      <c r="C60" s="12">
        <v>107</v>
      </c>
      <c r="D60" s="12">
        <v>13</v>
      </c>
      <c r="E60" s="12">
        <v>120</v>
      </c>
      <c r="F60" s="12"/>
      <c r="G60" s="12">
        <v>81</v>
      </c>
      <c r="H60" s="12">
        <v>11</v>
      </c>
      <c r="I60" s="12">
        <v>92</v>
      </c>
      <c r="J60" s="12"/>
      <c r="K60" s="15">
        <f t="shared" si="4"/>
        <v>0.7570093457943925</v>
      </c>
      <c r="L60" s="15">
        <f t="shared" si="5"/>
        <v>0.84615384615384615</v>
      </c>
      <c r="M60" s="15">
        <f t="shared" si="6"/>
        <v>0.76666666666666672</v>
      </c>
    </row>
    <row r="61" spans="1:13" x14ac:dyDescent="0.25">
      <c r="A61" s="8">
        <v>504</v>
      </c>
      <c r="B61" s="7" t="s">
        <v>8</v>
      </c>
      <c r="C61" s="12">
        <v>720</v>
      </c>
      <c r="D61" s="12">
        <v>0</v>
      </c>
      <c r="E61" s="12">
        <v>720</v>
      </c>
      <c r="F61" s="12"/>
      <c r="G61" s="12">
        <v>538</v>
      </c>
      <c r="H61" s="12">
        <v>0</v>
      </c>
      <c r="I61" s="12">
        <v>538</v>
      </c>
      <c r="J61" s="12"/>
      <c r="K61" s="15">
        <f t="shared" si="4"/>
        <v>0.74722222222222223</v>
      </c>
      <c r="L61" s="15" t="str">
        <f t="shared" si="5"/>
        <v>--</v>
      </c>
      <c r="M61" s="15">
        <f t="shared" si="6"/>
        <v>0.74722222222222223</v>
      </c>
    </row>
    <row r="62" spans="1:13" x14ac:dyDescent="0.25">
      <c r="A62" s="8">
        <v>516</v>
      </c>
      <c r="B62" s="7" t="s">
        <v>19</v>
      </c>
      <c r="C62" s="12">
        <v>1022</v>
      </c>
      <c r="D62" s="12">
        <v>0</v>
      </c>
      <c r="E62" s="12">
        <v>1022</v>
      </c>
      <c r="F62" s="12"/>
      <c r="G62" s="12">
        <v>822</v>
      </c>
      <c r="H62" s="12">
        <v>0</v>
      </c>
      <c r="I62" s="12">
        <v>822</v>
      </c>
      <c r="J62" s="12"/>
      <c r="K62" s="15">
        <f t="shared" si="4"/>
        <v>0.80430528375733856</v>
      </c>
      <c r="L62" s="15" t="str">
        <f t="shared" si="5"/>
        <v>--</v>
      </c>
      <c r="M62" s="15">
        <f t="shared" si="6"/>
        <v>0.80430528375733856</v>
      </c>
    </row>
    <row r="63" spans="1:13" x14ac:dyDescent="0.25">
      <c r="A63" s="8">
        <v>539</v>
      </c>
      <c r="B63" s="7" t="s">
        <v>40</v>
      </c>
      <c r="C63" s="16">
        <v>305</v>
      </c>
      <c r="D63" s="16">
        <v>0</v>
      </c>
      <c r="E63" s="16">
        <v>305</v>
      </c>
      <c r="F63" s="16"/>
      <c r="G63" s="16">
        <v>224</v>
      </c>
      <c r="H63" s="16">
        <v>0</v>
      </c>
      <c r="I63" s="16">
        <v>224</v>
      </c>
      <c r="J63" s="16"/>
      <c r="K63" s="17">
        <f t="shared" si="4"/>
        <v>0.73442622950819669</v>
      </c>
      <c r="L63" s="17" t="str">
        <f t="shared" si="5"/>
        <v>--</v>
      </c>
      <c r="M63" s="17">
        <f t="shared" si="6"/>
        <v>0.73442622950819669</v>
      </c>
    </row>
    <row r="64" spans="1:13" x14ac:dyDescent="0.25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5"/>
      <c r="L64" s="15"/>
      <c r="M64" s="15"/>
    </row>
    <row r="65" spans="1:13" x14ac:dyDescent="0.25">
      <c r="A65" s="7" t="s">
        <v>46</v>
      </c>
      <c r="B65" s="7" t="s">
        <v>70</v>
      </c>
      <c r="C65" s="12">
        <v>36665</v>
      </c>
      <c r="D65" s="12">
        <v>2287</v>
      </c>
      <c r="E65" s="12">
        <v>38952</v>
      </c>
      <c r="F65" s="12"/>
      <c r="G65" s="12">
        <v>24855</v>
      </c>
      <c r="H65" s="12">
        <v>1617</v>
      </c>
      <c r="I65" s="12">
        <v>26472</v>
      </c>
      <c r="J65" s="12"/>
      <c r="K65" s="15">
        <f t="shared" si="4"/>
        <v>0.67789444974771584</v>
      </c>
      <c r="L65" s="15">
        <f t="shared" si="5"/>
        <v>0.70703979011805862</v>
      </c>
      <c r="M65" s="15">
        <f t="shared" si="6"/>
        <v>0.67960566851509552</v>
      </c>
    </row>
    <row r="66" spans="1:13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3" t="s">
        <v>69</v>
      </c>
      <c r="B67" s="7"/>
    </row>
    <row r="68" spans="1:13" x14ac:dyDescent="0.25">
      <c r="A68" s="7" t="s">
        <v>67</v>
      </c>
      <c r="B68" s="7"/>
    </row>
    <row r="69" spans="1:13" x14ac:dyDescent="0.25">
      <c r="A69" s="7" t="s">
        <v>68</v>
      </c>
      <c r="B69" s="7"/>
    </row>
    <row r="70" spans="1:13" x14ac:dyDescent="0.25">
      <c r="A70" s="9"/>
      <c r="B70" s="9"/>
    </row>
    <row r="71" spans="1:13" x14ac:dyDescent="0.25">
      <c r="A71" s="9"/>
      <c r="B71" s="9"/>
    </row>
    <row r="72" spans="1:13" x14ac:dyDescent="0.25">
      <c r="A72" s="9"/>
      <c r="B72" s="9"/>
    </row>
    <row r="73" spans="1:13" x14ac:dyDescent="0.25">
      <c r="A73" s="9"/>
      <c r="B73" s="9"/>
    </row>
    <row r="74" spans="1:13" x14ac:dyDescent="0.25">
      <c r="A74" s="9"/>
      <c r="B74" s="9"/>
    </row>
    <row r="75" spans="1:13" x14ac:dyDescent="0.25">
      <c r="A75" s="9"/>
      <c r="B75" s="9"/>
    </row>
    <row r="76" spans="1:13" x14ac:dyDescent="0.25">
      <c r="A76" s="9"/>
      <c r="B76" s="9"/>
    </row>
    <row r="77" spans="1:13" x14ac:dyDescent="0.25">
      <c r="A77" s="9"/>
      <c r="B77" s="9"/>
    </row>
    <row r="78" spans="1:13" x14ac:dyDescent="0.25">
      <c r="A78" s="9"/>
      <c r="B78" s="9"/>
    </row>
    <row r="79" spans="1:13" x14ac:dyDescent="0.25">
      <c r="A79" s="9"/>
      <c r="B79" s="9"/>
    </row>
    <row r="80" spans="1:13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</sheetData>
  <printOptions horizontalCentered="1"/>
  <pageMargins left="0.45" right="0.45" top="0.25" bottom="0.25" header="0.3" footer="0.3"/>
  <pageSetup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2014-12-29T16:48:17Z</cp:lastPrinted>
  <dcterms:created xsi:type="dcterms:W3CDTF">2010-03-09T15:36:48Z</dcterms:created>
  <dcterms:modified xsi:type="dcterms:W3CDTF">2014-12-29T17:15:26Z</dcterms:modified>
</cp:coreProperties>
</file>